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<sst xmlns="http://schemas.openxmlformats.org/spreadsheetml/2006/main" uniqueCount="115">
  <si>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</si>
  <si>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</si>
  <si>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</si>
  <si>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</si>
  <si>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</si>
  <si>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</si>
  <si>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</si>
  <si>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株式会社壮関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</si>
  <si>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</si>
  <si>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</si>
  <si>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</si>
  <si>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</si>
  <si>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300名</t>
  </si>
  <si>
    <t>商品名</t>
  </si>
  <si>
    <t>のり塩れんこんチップ</t>
  </si>
  <si>
    <t>代表者氏名</t>
  </si>
  <si>
    <t>板山　健一</t>
  </si>
  <si>
    <t>写真</t>
  </si>
  <si>
    <t>メッセージ</t>
  </si>
  <si>
    <t>創業の時代から現在に至るまで「誰かが喜ぶ姿」を常に思い描きながら、商品開発、製造、営業活動を行っております。事業内容は海産珍味と加工農産物の製造・販売、全国のコンビニエンスストアやスーパーマーケットを通じて消費者へお届けしています。平成17年にはHACCP認定を取得し、安全かつ美味しい製品を提供するため努力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</si>
  <si>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</si>
  <si>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</si>
  <si>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</si>
  <si>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</si>
  <si>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製造日＋180日</t>
  </si>
  <si>
    <t>消費期限</t>
  </si>
  <si>
    <t>D＋0日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</si>
  <si>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</si>
  <si>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</si>
  <si>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中国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</si>
  <si>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</si>
  <si>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</si>
  <si>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</si>
  <si>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</si>
  <si>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18g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</si>
  <si>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</si>
  <si>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</si>
  <si>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</si>
  <si>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</si>
  <si>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</si>
  <si>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</si>
  <si>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</si>
  <si>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120個</t>
  </si>
  <si>
    <t>保存温度帯</t>
  </si>
  <si>
    <t>ホームページ</t>
  </si>
  <si>
    <t>https://sokan.jp/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</si>
  <si>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</si>
  <si>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</si>
  <si>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</si>
  <si>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</si>
  <si>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</si>
  <si>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</si>
  <si>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</si>
  <si>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329-1579</t>
  </si>
  <si>
    <t>矢板市こぶし台４－１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</si>
  <si>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</si>
  <si>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</si>
  <si>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100,000個／月</t>
  </si>
  <si>
    <t>最小</t>
  </si>
  <si>
    <t>2ケース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</si>
  <si>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</si>
  <si>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</si>
  <si>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</si>
  <si>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</si>
  <si>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</si>
  <si>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</si>
  <si>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</si>
  <si>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E - m a i l</t>
  </si>
  <si>
    <t>info@sokan.jp</t>
  </si>
  <si>
    <t>□その他(右に記入→)</t>
  </si>
  <si>
    <t>T E L</t>
  </si>
  <si>
    <t>0287-48-3301</t>
  </si>
  <si>
    <t>F A X</t>
  </si>
  <si>
    <t>0287-48-3303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</si>
  <si>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</si>
  <si>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</si>
  <si>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</si>
  <si>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</si>
  <si>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</si>
  <si>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>●本社工場
 最新鋭の設備として茎わかめのカット・包装の自動化ライン（ K ライン）を導入しました。
 本社工場には自動計量・包装ラインが 8 台あり、日産 20 万袋の製造が可能です。岩手大槌工場では、茎わかめの原料入荷から調味までを行っています。
●岩手大槌工場
 東日本大震災によって甚大な被害を受けた岩手県大槌町に、 2016 年 5 月に最先端の設備機器を完備
した新工場として設立。地域産業の活性化と地元雇用の創出に貢献しています。
●現在、弊社主力工場ではＪＦＳ－Ｂ規格が認証取得済ですが今後はＦＳＳＣ22000の取得も進めております。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</si>
  <si>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</si>
  <si>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</si>
  <si>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 xml:space="preserve">食べきりサイズの為、ちょっとした小腹満たしに最適です。 </t>
  </si>
  <si>
    <t>商品特徴</t>
  </si>
  <si>
    <t>れんこんを軽いチップに仕上げ、ふんわりとのりの風味を効かせました。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</si>
  <si>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</si>
  <si>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</si>
  <si>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</si>
  <si>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</si>
  <si>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</si>
  <si>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</si>
  <si>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</si>
  <si>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 xml:space="preserve">理化学検査、微生物検査、官能検査による品質チェックを実施。  </t>
  </si>
  <si>
    <t>衛生管理への取組</t>
  </si>
  <si>
    <t>生産・製造
工程の管理</t>
  </si>
  <si>
    <t xml:space="preserve">食品安全マネジメントシステムとしてJFS-B規格の適合証明を本社工場、大槌工場で取得し、HACCPによる製造管理を実施。 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</si>
  <si>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</si>
  <si>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</si>
  <si>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</si>
  <si>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</si>
  <si>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</si>
  <si>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</si>
  <si>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☑ごま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</si>
  <si>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</si>
  <si>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</si>
  <si>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</si>
  <si>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</si>
  <si>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</si>
  <si>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</si>
  <si>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</si>
  <si>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事故対応マニュアルを規定し、事故発生時の各部署の役割や対応アクションプランを設定。
ＰＬ保険加入</t>
  </si>
  <si>
    <t xml:space="preserve">本品は、卵、乳、落花生を含む製品と、共通の設備で製造しております。 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</si>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</sst>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01img12.jpg"/><Relationship Id="rId3" Type="http://schemas.openxmlformats.org/officeDocument/2006/relationships/image" Target="../media/ID00000101img23.jpg"/><Relationship Id="rId4" Type="http://schemas.openxmlformats.org/officeDocument/2006/relationships/image" Target="../media/ID00000458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1052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91000" cy="22479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149542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4941983014843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150</v>
      </c>
      <c r="Y17" s="240"/>
      <c r="Z17" s="243" t="s">
        <v>37</v>
      </c>
      <c r="AA17" s="244"/>
      <c r="AB17" s="239">
        <f>IF(ISBLANK(X17),"",ROUNDDOWN(X17+(X17*AA18),0))</f>
        <v>162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49.5</v>
      </c>
      <c r="W24" s="324"/>
      <c r="X24" s="325">
        <v>33.4</v>
      </c>
      <c r="Y24" s="324"/>
      <c r="Z24" s="325">
        <v>26.8</v>
      </c>
      <c r="AA24" s="326"/>
      <c r="AB24" s="327">
        <v>3.566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79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89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90</v>
      </c>
      <c r="AH58" s="124"/>
      <c r="AI58" s="124"/>
      <c r="AJ58" s="124"/>
      <c r="AK58" s="125"/>
      <c r="AL58" s="410" t="s">
        <v>91</v>
      </c>
      <c r="AM58" s="411"/>
      <c r="AN58" s="411"/>
      <c r="AO58" s="412"/>
      <c r="AP58" s="419" t="s">
        <v>92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93</v>
      </c>
      <c r="AH61" s="145"/>
      <c r="AI61" s="145"/>
      <c r="AJ61" s="145"/>
      <c r="AK61" s="146"/>
      <c r="AL61" s="428" t="s">
        <v>94</v>
      </c>
      <c r="AM61" s="154"/>
      <c r="AN61" s="154"/>
      <c r="AO61" s="155"/>
      <c r="AP61" s="448" t="s">
        <v>95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96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97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98</v>
      </c>
      <c r="R66" s="52"/>
      <c r="S66" s="53"/>
      <c r="T66" s="99" t="s">
        <v>99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100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101</v>
      </c>
      <c r="R68" s="58"/>
      <c r="S68" s="59"/>
      <c r="T68" s="105" t="s">
        <v>102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103</v>
      </c>
      <c r="AH70" s="145"/>
      <c r="AI70" s="145"/>
      <c r="AJ70" s="145"/>
      <c r="AK70" s="146"/>
      <c r="AL70" s="457" t="s">
        <v>104</v>
      </c>
      <c r="AM70" s="154"/>
      <c r="AN70" s="154"/>
      <c r="AO70" s="155"/>
      <c r="AP70" s="472" t="s">
        <v>105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106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107</v>
      </c>
      <c r="R72" s="64"/>
      <c r="S72" s="65"/>
      <c r="T72" s="72" t="s">
        <v>108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109</v>
      </c>
      <c r="AM72" s="431"/>
      <c r="AN72" s="431"/>
      <c r="AO72" s="432"/>
      <c r="AP72" s="439" t="s">
        <v>110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111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112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113</v>
      </c>
      <c r="AB75" s="466"/>
      <c r="AC75" s="467"/>
      <c r="AD75" s="7"/>
      <c r="AE75" s="11"/>
      <c r="AF75" s="11"/>
      <c r="AG75" s="468" t="s">
        <v>114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