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<sst xmlns="http://schemas.openxmlformats.org/spreadsheetml/2006/main" uniqueCount="116">
  <si>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</si>
  <si>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</si>
  <si>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</si>
  <si>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</si>
  <si>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</si>
  <si>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</si>
  <si>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</si>
  <si>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株式会社新日本農業</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</si>
  <si>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</si>
  <si>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</si>
  <si>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</si>
  <si>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</si>
  <si>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9名</t>
  </si>
  <si>
    <t>商品名</t>
  </si>
  <si>
    <t>苺酢</t>
  </si>
  <si>
    <t>代表者氏名</t>
  </si>
  <si>
    <t>荒井　聡</t>
  </si>
  <si>
    <t>写真</t>
  </si>
  <si>
    <t>メッセージ</t>
  </si>
  <si>
    <t>自社栽培の原材料にこだわり安心安全な製品づくりに取り組んでおります。
2020年1月に「とちぎHACCP」認証を受け、製品はもちろん工場内の衛生管理も徹底しております。
 弊社の商品、Sky Berry Drops・苺酢に関してましては、研究機関にて成分検査をしてもらい、ビタミンＣに関しては栄養機能食品として、 葉酸に関しましては栄養強調表示として販売いたすことになりました。</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</si>
  <si>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</si>
  <si>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</si>
  <si>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</si>
  <si>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</si>
  <si>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製造日＋90日</t>
  </si>
  <si>
    <t>消費期限</t>
  </si>
  <si>
    <t>D＋90日</t>
  </si>
  <si>
    <t>選択（又は右に記入）</t>
  </si>
  <si>
    <r>
      <t xml:space="preserve">主原料産地
</t>
    </r>
    <r>
      <rPr>
        <rFont val="ＭＳ Ｐゴシック"/>
        <b val="false"/>
        <i val="false"/>
        <strike val="false"/>
        <color rgb="FF000000"/>
        <sz val="9"/>
        <u val="none"/>
      </rPr>
      <t xml:space="preserve">（漁獲場所等）</t>
    </r>
  </si>
  <si>
    <t>栃木県</t>
  </si>
  <si>
    <r>
      <t xml:space="preserve">JANコード
</t>
    </r>
    <r>
      <rPr>
        <rFont val="ＭＳ Ｐゴシック"/>
        <b val="false"/>
        <i val="false"/>
        <strike val="false"/>
        <color rgb="FF000000"/>
        <sz val="9"/>
        <u val="none"/>
      </rPr>
      <t xml:space="preserve">（13桁もしくは８桁）</t>
    </r>
  </si>
  <si>
    <t>常温</t>
  </si>
  <si>
    <t>冷蔵</t>
  </si>
  <si>
    <t>内容量</t>
  </si>
  <si>
    <t xml:space="preserve">180ml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</si>
  <si>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</si>
  <si>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</si>
  <si>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</si>
  <si>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</si>
  <si>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</si>
  <si>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</si>
  <si>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</si>
  <si>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24個</t>
  </si>
  <si>
    <t>保存温度帯</t>
  </si>
  <si>
    <t>ホームページ</t>
  </si>
  <si>
    <t>http://shinnichinou.co.jp</t>
  </si>
  <si>
    <t>その他(詳細記載）</t>
  </si>
  <si>
    <t>発注リードタイム</t>
  </si>
  <si>
    <t>その他（5営業日）</t>
  </si>
  <si>
    <t>販売エリアの制限</t>
  </si>
  <si>
    <t>●　無　　◯　有→</t>
  </si>
  <si>
    <t>会社所在地</t>
  </si>
  <si>
    <t>〒</t>
  </si>
  <si>
    <t>323-0158</t>
  </si>
  <si>
    <t>小山市大字梁1276</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</si>
  <si>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</si>
  <si>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</si>
  <si>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10ケース／月 </t>
  </si>
  <si>
    <t>最小</t>
  </si>
  <si>
    <t>1ケース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</si>
  <si>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</si>
  <si>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</si>
  <si>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</si>
  <si>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</si>
  <si>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</si>
  <si>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</si>
  <si>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</si>
  <si>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</si>
  <si>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☑その他(右に記入→)</t>
  </si>
  <si>
    <t>栄養機能食品（ビタミンC） 栄養強調表示（葉酸）</t>
  </si>
  <si>
    <t>T E L</t>
  </si>
  <si>
    <t>0296-32-0169</t>
  </si>
  <si>
    <t>F A X</t>
  </si>
  <si>
    <t>　　※印のものは、具体的な取得内容を記載　→</t>
  </si>
  <si>
    <t>とちぎHACCP</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</si>
  <si>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</si>
  <si>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</si>
  <si>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</si>
  <si>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</si>
  <si>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</si>
  <si>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</si>
  <si>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食前に、大さじ一杯飲んでいただいたり、お湯割りや水割り、炭酸割りなど割って飲んでいただく。また、オリーブ油と混ぜてドレッシングとしてもお使い頂けます。</t>
  </si>
  <si>
    <t>商品特徴</t>
  </si>
  <si>
    <t xml:space="preserve">果汁100%の苺（スカイベリー）と、穀物酢を混ぜ、無添加の苺酢をつくりました。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</si>
  <si>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</si>
  <si>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</si>
  <si>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</si>
  <si>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</si>
  <si>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殺菌も兼ねてのアク取り</t>
  </si>
  <si>
    <t>殺菌庫にて90度10分スチーム殺菌</t>
  </si>
  <si>
    <t xml:space="preserve">とちぎHACCPに準じた服装チェック  </t>
  </si>
  <si>
    <r>
      <t xml:space="preserve">■</t>
    </r>
    <r>
      <rPr>
        <rFont val="ＭＳ Ｐゴシック"/>
        <b val="false"/>
        <i val="false"/>
        <strike val="false"/>
        <color rgb="FF000000"/>
        <sz val="13"/>
        <u val="none"/>
      </rPr>
      <t xml:space="preserve"> 品質管理情報</t>
    </r>
  </si>
  <si>
    <t>商品検査の有無</t>
  </si>
  <si>
    <t>◯　無　　●　有→具体的に</t>
  </si>
  <si>
    <t xml:space="preserve">金属探知機による検査、殺菌後、出荷前、目視にて検査  </t>
  </si>
  <si>
    <t>衛生管理への取組</t>
  </si>
  <si>
    <t>生産・製造
工程の管理</t>
  </si>
  <si>
    <t>とちぎHACCPに準ずる</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</si>
  <si>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</si>
  <si>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</si>
  <si>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</si>
  <si>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</si>
  <si>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</si>
  <si>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</si>
  <si>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</si>
  <si>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</si>
  <si>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</si>
  <si>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</si>
  <si>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</si>
  <si>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</si>
  <si>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</si>
  <si>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</si>
  <si>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とちぎHACCPに準ずる　　PL保険加入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</si>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</sst>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05img12.jpg"/><Relationship Id="rId3" Type="http://schemas.openxmlformats.org/officeDocument/2006/relationships/image" Target="../media/ID00000105img23.jpg"/><Relationship Id="rId4" Type="http://schemas.openxmlformats.org/officeDocument/2006/relationships/image" Target="../media/ID00000105production_img14.jpg"/><Relationship Id="rId5" Type="http://schemas.openxmlformats.org/officeDocument/2006/relationships/image" Target="../media/ID00000105production_img25.jpg"/><Relationship Id="rId6" Type="http://schemas.openxmlformats.org/officeDocument/2006/relationships/image" Target="../media/ID00000105production_img36.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27336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73367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12954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41</xdr:col>
      <xdr:colOff>9525</xdr:colOff>
      <xdr:row>44</xdr:row>
      <xdr:rowOff>9525</xdr:rowOff>
    </xdr:from>
    <xdr:ext cx="1285875"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50</xdr:col>
      <xdr:colOff>9525</xdr:colOff>
      <xdr:row>44</xdr:row>
      <xdr:rowOff>9525</xdr:rowOff>
    </xdr:from>
    <xdr:ext cx="1285875" cy="1714500"/>
    <xdr:pic>
      <xdr:nvPicPr>
        <xdr:cNvPr id="6" name="" descr=""/>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4580088060081</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c r="Y17" s="240"/>
      <c r="Z17" s="243" t="s">
        <v>37</v>
      </c>
      <c r="AA17" s="244"/>
      <c r="AB17" s="239" t="str">
        <f>IF(ISBLANK(X17),"",ROUNDDOWN(X17+(X17*AA18),0))</f>
        <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22</v>
      </c>
      <c r="W24" s="324"/>
      <c r="X24" s="325">
        <v>32</v>
      </c>
      <c r="Y24" s="324"/>
      <c r="Z24" s="325">
        <v>22</v>
      </c>
      <c r="AA24" s="326"/>
      <c r="AB24" s="327">
        <v>11</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64</v>
      </c>
      <c r="E25" s="206"/>
      <c r="F25" s="206"/>
      <c r="G25" s="206"/>
      <c r="H25" s="207"/>
      <c r="I25" s="348" t="s">
        <v>65</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66</v>
      </c>
      <c r="AH25" s="145"/>
      <c r="AI25" s="145"/>
      <c r="AJ25" s="145"/>
      <c r="AK25" s="146"/>
      <c r="AL25" s="147"/>
      <c r="AM25" s="148"/>
      <c r="AN25" s="148"/>
      <c r="AO25" s="148"/>
      <c r="AP25" s="148"/>
      <c r="AQ25" s="148"/>
      <c r="AR25" s="148"/>
      <c r="AS25" s="149"/>
      <c r="AT25" s="352" t="s">
        <v>67</v>
      </c>
      <c r="AU25" s="154"/>
      <c r="AV25" s="154"/>
      <c r="AW25" s="154"/>
      <c r="AX25" s="155"/>
      <c r="AY25" s="147"/>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t="s">
        <v>69</v>
      </c>
      <c r="N27" s="486"/>
      <c r="O27" s="486"/>
      <c r="P27" s="486"/>
      <c r="Q27" s="486"/>
      <c r="R27" s="486"/>
      <c r="S27" s="486"/>
      <c r="T27" s="486"/>
      <c r="U27" s="486"/>
      <c r="V27" s="486"/>
      <c r="W27" s="486"/>
      <c r="X27" s="486"/>
      <c r="Y27" s="486"/>
      <c r="Z27" s="486"/>
      <c r="AA27" s="486"/>
      <c r="AB27" s="486"/>
      <c r="AC27" s="487"/>
      <c r="AD27" s="20"/>
      <c r="AE27" s="11"/>
      <c r="AF27" s="11"/>
      <c r="AG27" s="144" t="s">
        <v>70</v>
      </c>
      <c r="AH27" s="145"/>
      <c r="AI27" s="145"/>
      <c r="AJ27" s="145"/>
      <c r="AK27" s="146"/>
      <c r="AL27" s="147" t="s">
        <v>71</v>
      </c>
      <c r="AM27" s="148"/>
      <c r="AN27" s="148"/>
      <c r="AO27" s="148"/>
      <c r="AP27" s="148"/>
      <c r="AQ27" s="148"/>
      <c r="AR27" s="148"/>
      <c r="AS27" s="149"/>
      <c r="AT27" s="352" t="s">
        <v>72</v>
      </c>
      <c r="AU27" s="154"/>
      <c r="AV27" s="154"/>
      <c r="AW27" s="154"/>
      <c r="AX27" s="155"/>
      <c r="AY27" s="147" t="s">
        <v>71</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t="s">
        <v>74</v>
      </c>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75</v>
      </c>
      <c r="E30" s="286"/>
      <c r="F30" s="286"/>
      <c r="G30" s="286"/>
      <c r="H30" s="287"/>
      <c r="I30" s="294" t="s">
        <v>76</v>
      </c>
      <c r="J30" s="286"/>
      <c r="K30" s="286"/>
      <c r="L30" s="287"/>
      <c r="M30" s="90" t="s">
        <v>77</v>
      </c>
      <c r="N30" s="91"/>
      <c r="O30" s="91"/>
      <c r="P30" s="91"/>
      <c r="Q30" s="91"/>
      <c r="R30" s="91"/>
      <c r="S30" s="91"/>
      <c r="T30" s="91"/>
      <c r="U30" s="91"/>
      <c r="V30" s="91"/>
      <c r="W30" s="91"/>
      <c r="X30" s="91"/>
      <c r="Y30" s="91"/>
      <c r="Z30" s="91"/>
      <c r="AA30" s="91"/>
      <c r="AB30" s="91"/>
      <c r="AC30" s="92"/>
      <c r="AD30" s="21"/>
      <c r="AE30" s="11"/>
      <c r="AF30" s="11"/>
      <c r="AG30" s="298" t="s">
        <v>78</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79</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88</v>
      </c>
      <c r="AH55" s="459"/>
      <c r="AI55" s="459"/>
      <c r="AJ55" s="459"/>
      <c r="AK55" s="459"/>
      <c r="AL55" s="459"/>
      <c r="AM55" s="459"/>
      <c r="AN55" s="459"/>
      <c r="AO55" s="460"/>
      <c r="AP55" s="461" t="s">
        <v>89</v>
      </c>
      <c r="AQ55" s="459"/>
      <c r="AR55" s="459"/>
      <c r="AS55" s="459"/>
      <c r="AT55" s="459"/>
      <c r="AU55" s="459"/>
      <c r="AV55" s="459"/>
      <c r="AW55" s="459"/>
      <c r="AX55" s="460"/>
      <c r="AY55" s="461" t="s">
        <v>90</v>
      </c>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91</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92</v>
      </c>
      <c r="AH58" s="124"/>
      <c r="AI58" s="124"/>
      <c r="AJ58" s="124"/>
      <c r="AK58" s="125"/>
      <c r="AL58" s="410" t="s">
        <v>93</v>
      </c>
      <c r="AM58" s="411"/>
      <c r="AN58" s="411"/>
      <c r="AO58" s="412"/>
      <c r="AP58" s="419" t="s">
        <v>94</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95</v>
      </c>
      <c r="AH61" s="145"/>
      <c r="AI61" s="145"/>
      <c r="AJ61" s="145"/>
      <c r="AK61" s="146"/>
      <c r="AL61" s="428" t="s">
        <v>96</v>
      </c>
      <c r="AM61" s="154"/>
      <c r="AN61" s="154"/>
      <c r="AO61" s="155"/>
      <c r="AP61" s="448" t="s">
        <v>97</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98</v>
      </c>
      <c r="R64" s="49"/>
      <c r="S64" s="49"/>
      <c r="T64" s="49"/>
      <c r="U64" s="49"/>
      <c r="V64" s="49"/>
      <c r="W64" s="49"/>
      <c r="X64" s="49"/>
      <c r="Y64" s="49"/>
      <c r="Z64" s="49"/>
      <c r="AA64" s="49"/>
      <c r="AB64" s="49"/>
      <c r="AC64" s="50"/>
      <c r="AD64" s="28"/>
      <c r="AE64" s="11"/>
      <c r="AF64" s="11"/>
      <c r="AG64" s="126"/>
      <c r="AH64" s="127"/>
      <c r="AI64" s="127"/>
      <c r="AJ64" s="127"/>
      <c r="AK64" s="128"/>
      <c r="AL64" s="457" t="s">
        <v>99</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100</v>
      </c>
      <c r="R66" s="52"/>
      <c r="S66" s="53"/>
      <c r="T66" s="99" t="s">
        <v>101</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102</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c r="AU70" s="475"/>
      <c r="AV70" s="475"/>
      <c r="AW70" s="475"/>
      <c r="AX70" s="476"/>
      <c r="AY70" s="480" t="s">
        <v>108</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109</v>
      </c>
      <c r="R72" s="64"/>
      <c r="S72" s="65"/>
      <c r="T72" s="72" t="s">
        <v>110</v>
      </c>
      <c r="U72" s="73"/>
      <c r="V72" s="73"/>
      <c r="W72" s="73"/>
      <c r="X72" s="73"/>
      <c r="Y72" s="73"/>
      <c r="Z72" s="73"/>
      <c r="AA72" s="73"/>
      <c r="AB72" s="73"/>
      <c r="AC72" s="74"/>
      <c r="AD72" s="29"/>
      <c r="AE72" s="11"/>
      <c r="AF72" s="11"/>
      <c r="AG72" s="126"/>
      <c r="AH72" s="127"/>
      <c r="AI72" s="127"/>
      <c r="AJ72" s="127"/>
      <c r="AK72" s="128"/>
      <c r="AL72" s="430" t="s">
        <v>111</v>
      </c>
      <c r="AM72" s="431"/>
      <c r="AN72" s="431"/>
      <c r="AO72" s="432"/>
      <c r="AP72" s="439" t="s">
        <v>112</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113</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114</v>
      </c>
      <c r="AB75" s="466"/>
      <c r="AC75" s="467"/>
      <c r="AD75" s="7"/>
      <c r="AE75" s="11"/>
      <c r="AF75" s="11"/>
      <c r="AG75" s="468" t="s">
        <v>115</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