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<sst xmlns="http://schemas.openxmlformats.org/spreadsheetml/2006/main" uniqueCount="116">
  <si>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</si>
  <si>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</si>
  <si>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</si>
  <si>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</si>
  <si>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</si>
  <si>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</si>
  <si>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</si>
  <si>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株式会社静風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</si>
  <si>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</si>
  <si>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</si>
  <si>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</si>
  <si>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</si>
  <si>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50名</t>
  </si>
  <si>
    <t>商品名</t>
  </si>
  <si>
    <t xml:space="preserve">恋するいちご　プレミアム　25個 </t>
  </si>
  <si>
    <t>代表者氏名</t>
  </si>
  <si>
    <t>田尻 正喜</t>
  </si>
  <si>
    <t>写真</t>
  </si>
  <si>
    <t>メッセージ</t>
  </si>
  <si>
    <t xml:space="preserve">とちおとめ、日本一の産地から。苺が主役の美味しいお菓子を製造・販売しております。
 上品な甘酸っぱさが特徴のとちおとめをフリーズドライ。サクッとした食感のいちごをホワイトチョコレートでコーテイングした商品で、とちおとめのおいしさをそのままに感じていただけます。
 是非とも、お声掛けをお待ちしております。
この他、宴集会施設をもった飲食店を経営しています。
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</si>
  <si>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</si>
  <si>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</si>
  <si>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賞味期限／消費期限</t>
  </si>
  <si>
    <t>賞味期限</t>
  </si>
  <si>
    <t>製造日から120日</t>
  </si>
  <si>
    <t>消費期限</t>
  </si>
  <si>
    <t xml:space="preserve">D+0日 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</si>
  <si>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</si>
  <si>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</si>
  <si>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栃木県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</si>
  <si>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</si>
  <si>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</si>
  <si>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</si>
  <si>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</si>
  <si>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 xml:space="preserve">140g 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</si>
  <si>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</si>
  <si>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</si>
  <si>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</si>
  <si>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</si>
  <si>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</si>
  <si>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</si>
  <si>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</si>
  <si>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 xml:space="preserve">20個 </t>
  </si>
  <si>
    <t>保存温度帯</t>
  </si>
  <si>
    <t>ホームページ</t>
  </si>
  <si>
    <t>https://ichigogashuyaku.com/</t>
  </si>
  <si>
    <t>その他(詳細記載）</t>
  </si>
  <si>
    <t>発注リードタイム</t>
  </si>
  <si>
    <t xml:space="preserve">その他（7日以内） </t>
  </si>
  <si>
    <t>販売エリアの制限</t>
  </si>
  <si>
    <t>●　無　　◯　有→</t>
  </si>
  <si>
    <t>会社所在地</t>
  </si>
  <si>
    <t>〒</t>
  </si>
  <si>
    <t>321-4306</t>
  </si>
  <si>
    <t xml:space="preserve">真岡市台町11-8 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</si>
  <si>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</si>
  <si>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</si>
  <si>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 xml:space="preserve">8,000箱／月 </t>
  </si>
  <si>
    <t>最小</t>
  </si>
  <si>
    <t xml:space="preserve">1ケース 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</si>
  <si>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</si>
  <si>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</si>
  <si>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</si>
  <si>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</si>
  <si>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</si>
  <si>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</si>
  <si>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</si>
  <si>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</si>
  <si>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somu@fs-seifu.com</t>
  </si>
  <si>
    <t>□その他(右に記入→)</t>
  </si>
  <si>
    <t>T E L</t>
  </si>
  <si>
    <t>0285-82-8812</t>
  </si>
  <si>
    <t>F A X</t>
  </si>
  <si>
    <t>0285-82-8551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</si>
  <si>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</si>
  <si>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</si>
  <si>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</si>
  <si>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</si>
  <si>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</si>
  <si>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t>上品な甘酸っぱさが特徴のとちおとめをフリーズドライ。サクッとした食感のいちごをホワイトチョコレートでコーテイングした商品で、とちおとめのおいしさをそのままに感じていただけます。</t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</si>
  <si>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</si>
  <si>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</si>
  <si>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 xml:space="preserve">大切な人や取引先への特別な手土産として。 お歳暮・お中元で一風変わった商品を探している方。 食の安心・安全を気にする方への贈答品として。 </t>
  </si>
  <si>
    <t>商品特徴</t>
  </si>
  <si>
    <t xml:space="preserve">フリーズドライとちおとめをチョコレートで包み、半分にカットしました。 通常商品よりも大粒で形の良い2Lサイズを使用したワンランク上の商品です。 定番のホワイトチョココーティングの他にとちおとめの粉末のみで色をつけたストロベリーチョココーティングもご用意しました。より一層とちとおめの味をご堪能いただけます。ホワイトチョコ×１５個　、ストロベリーチョコ×１０個　 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</si>
  <si>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</si>
  <si>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</si>
  <si>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</si>
  <si>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</si>
  <si>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t>フリーズドライいちごチョコ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</si>
  <si>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</si>
  <si>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</si>
  <si>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</si>
  <si>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>衛生管理への取組</t>
  </si>
  <si>
    <t>生産・製造
工程の管理</t>
  </si>
  <si>
    <t xml:space="preserve">・製造工程管理表の運用
・金属探知機使用手順書の作成
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</si>
  <si>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</si>
  <si>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</si>
  <si>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・年1回、従業員の健康診断
・従業員教育</t>
  </si>
  <si>
    <t>表示義務有</t>
  </si>
  <si>
    <t>□えび　　□かに　　□小麦　　□そば　　□卵　　
☑乳　　□落花生　　</t>
  </si>
  <si>
    <t>施設設備の管理</t>
  </si>
  <si>
    <t>・清掃マニュアルの運用
・機器、設備メンテナンス計画に基づき実施
・防虫防鼠対策の実施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</si>
  <si>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</si>
  <si>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☑大豆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</si>
  <si>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</si>
  <si>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</si>
  <si>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</si>
  <si>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</si>
  <si>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</si>
  <si>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</si>
  <si>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</si>
  <si>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危機管理マニュアルを作成済み。
ＰＬ保険加入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</si>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</sst>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92img12.jpg"/><Relationship Id="rId3" Type="http://schemas.openxmlformats.org/officeDocument/2006/relationships/image" Target="../media/ID00000092img23.jpg"/><Relationship Id="rId4" Type="http://schemas.openxmlformats.org/officeDocument/2006/relationships/image" Target="../media/ID00000443img14.jpg"/><Relationship Id="rId5" Type="http://schemas.openxmlformats.org/officeDocument/2006/relationships/image" Target="../media/ID00000092production_img1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273367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3657600" cy="2743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619375" cy="196215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32</xdr:col>
      <xdr:colOff>9525</xdr:colOff>
      <xdr:row>44</xdr:row>
      <xdr:rowOff>9525</xdr:rowOff>
    </xdr:from>
    <xdr:ext cx="2571750" cy="1714500"/>
    <xdr:pic>
      <xdr:nvPicPr>
        <xdr:cNvPr id="5" name="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>
        <v>4589444480426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3000</v>
      </c>
      <c r="Y17" s="240"/>
      <c r="Z17" s="243" t="s">
        <v>37</v>
      </c>
      <c r="AA17" s="244"/>
      <c r="AB17" s="239">
        <f>IF(ISBLANK(X17),"",ROUNDDOWN(X17+(X17*AA18),0))</f>
        <v>3240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 t="s">
        <v>31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 t="s">
        <v>45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46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47</v>
      </c>
      <c r="E21" s="154"/>
      <c r="F21" s="154"/>
      <c r="G21" s="154"/>
      <c r="H21" s="155"/>
      <c r="I21" s="211" t="s">
        <v>48</v>
      </c>
      <c r="J21" s="212"/>
      <c r="K21" s="212"/>
      <c r="L21" s="212"/>
      <c r="M21" s="212"/>
      <c r="N21" s="227"/>
      <c r="O21" s="227"/>
      <c r="P21" s="228"/>
      <c r="Q21" s="231" t="s">
        <v>49</v>
      </c>
      <c r="R21" s="222"/>
      <c r="S21" s="222"/>
      <c r="T21" s="222"/>
      <c r="U21" s="223"/>
      <c r="V21" s="265" t="s">
        <v>50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51</v>
      </c>
      <c r="AH21" s="154"/>
      <c r="AI21" s="154"/>
      <c r="AJ21" s="155"/>
      <c r="AK21" s="271" t="s">
        <v>52</v>
      </c>
      <c r="AL21" s="273" t="s">
        <v>53</v>
      </c>
      <c r="AM21" s="274"/>
      <c r="AN21" s="274"/>
      <c r="AO21" s="275"/>
      <c r="AP21" s="279" t="s">
        <v>54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55</v>
      </c>
      <c r="E23" s="206"/>
      <c r="F23" s="206"/>
      <c r="G23" s="206"/>
      <c r="H23" s="207"/>
      <c r="I23" s="329" t="s">
        <v>56</v>
      </c>
      <c r="J23" s="331" t="s">
        <v>57</v>
      </c>
      <c r="K23" s="332"/>
      <c r="L23" s="333"/>
      <c r="M23" s="329" t="s">
        <v>58</v>
      </c>
      <c r="N23" s="331" t="s">
        <v>59</v>
      </c>
      <c r="O23" s="332"/>
      <c r="P23" s="333"/>
      <c r="Q23" s="337" t="s">
        <v>60</v>
      </c>
      <c r="R23" s="154"/>
      <c r="S23" s="154"/>
      <c r="T23" s="154"/>
      <c r="U23" s="155"/>
      <c r="V23" s="339" t="s">
        <v>61</v>
      </c>
      <c r="W23" s="340"/>
      <c r="X23" s="340"/>
      <c r="Y23" s="340"/>
      <c r="Z23" s="340"/>
      <c r="AA23" s="341"/>
      <c r="AB23" s="321" t="s">
        <v>62</v>
      </c>
      <c r="AC23" s="322"/>
      <c r="AD23" s="18"/>
      <c r="AE23" s="11"/>
      <c r="AF23" s="11"/>
      <c r="AG23" s="144" t="s">
        <v>63</v>
      </c>
      <c r="AH23" s="154"/>
      <c r="AI23" s="154"/>
      <c r="AJ23" s="155"/>
      <c r="AK23" s="271" t="s">
        <v>52</v>
      </c>
      <c r="AL23" s="273" t="s">
        <v>53</v>
      </c>
      <c r="AM23" s="274"/>
      <c r="AN23" s="274"/>
      <c r="AO23" s="275"/>
      <c r="AP23" s="279" t="s">
        <v>54</v>
      </c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40.4</v>
      </c>
      <c r="W24" s="324"/>
      <c r="X24" s="325">
        <v>67</v>
      </c>
      <c r="Y24" s="324"/>
      <c r="Z24" s="325">
        <v>27.5</v>
      </c>
      <c r="AA24" s="326"/>
      <c r="AB24" s="327">
        <v>8.5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64</v>
      </c>
      <c r="E25" s="206"/>
      <c r="F25" s="206"/>
      <c r="G25" s="206"/>
      <c r="H25" s="207"/>
      <c r="I25" s="348" t="s">
        <v>65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66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67</v>
      </c>
      <c r="AU25" s="154"/>
      <c r="AV25" s="154"/>
      <c r="AW25" s="154"/>
      <c r="AX25" s="155"/>
      <c r="AY25" s="147" t="s">
        <v>68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69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70</v>
      </c>
      <c r="AH27" s="145"/>
      <c r="AI27" s="145"/>
      <c r="AJ27" s="145"/>
      <c r="AK27" s="146"/>
      <c r="AL27" s="147" t="s">
        <v>71</v>
      </c>
      <c r="AM27" s="148"/>
      <c r="AN27" s="148"/>
      <c r="AO27" s="148"/>
      <c r="AP27" s="148"/>
      <c r="AQ27" s="148"/>
      <c r="AR27" s="148"/>
      <c r="AS27" s="149"/>
      <c r="AT27" s="352" t="s">
        <v>72</v>
      </c>
      <c r="AU27" s="154"/>
      <c r="AV27" s="154"/>
      <c r="AW27" s="154"/>
      <c r="AX27" s="155"/>
      <c r="AY27" s="147" t="s">
        <v>73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74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75</v>
      </c>
      <c r="E30" s="286"/>
      <c r="F30" s="286"/>
      <c r="G30" s="286"/>
      <c r="H30" s="287"/>
      <c r="I30" s="294" t="s">
        <v>76</v>
      </c>
      <c r="J30" s="286"/>
      <c r="K30" s="286"/>
      <c r="L30" s="287"/>
      <c r="M30" s="90" t="s">
        <v>77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78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 t="s">
        <v>79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80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81</v>
      </c>
      <c r="E38" s="310"/>
      <c r="F38" s="310"/>
      <c r="G38" s="310"/>
      <c r="H38" s="311"/>
      <c r="I38" s="312" t="s">
        <v>82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83</v>
      </c>
      <c r="E42" s="310"/>
      <c r="F42" s="310"/>
      <c r="G42" s="310"/>
      <c r="H42" s="311"/>
      <c r="I42" s="372" t="s">
        <v>84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85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86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87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88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 t="s">
        <v>89</v>
      </c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90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91</v>
      </c>
      <c r="AH58" s="124"/>
      <c r="AI58" s="124"/>
      <c r="AJ58" s="124"/>
      <c r="AK58" s="125"/>
      <c r="AL58" s="410" t="s">
        <v>92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93</v>
      </c>
      <c r="AH61" s="145"/>
      <c r="AI61" s="145"/>
      <c r="AJ61" s="145"/>
      <c r="AK61" s="146"/>
      <c r="AL61" s="428" t="s">
        <v>94</v>
      </c>
      <c r="AM61" s="154"/>
      <c r="AN61" s="154"/>
      <c r="AO61" s="155"/>
      <c r="AP61" s="448" t="s">
        <v>95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96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97</v>
      </c>
      <c r="AM64" s="154"/>
      <c r="AN64" s="154"/>
      <c r="AO64" s="155"/>
      <c r="AP64" s="448" t="s">
        <v>98</v>
      </c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99</v>
      </c>
      <c r="R66" s="52"/>
      <c r="S66" s="53"/>
      <c r="T66" s="99" t="s">
        <v>100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101</v>
      </c>
      <c r="AM67" s="154"/>
      <c r="AN67" s="154"/>
      <c r="AO67" s="155"/>
      <c r="AP67" s="448" t="s">
        <v>102</v>
      </c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103</v>
      </c>
      <c r="R68" s="58"/>
      <c r="S68" s="59"/>
      <c r="T68" s="105" t="s">
        <v>104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105</v>
      </c>
      <c r="AH70" s="145"/>
      <c r="AI70" s="145"/>
      <c r="AJ70" s="145"/>
      <c r="AK70" s="146"/>
      <c r="AL70" s="457" t="s">
        <v>106</v>
      </c>
      <c r="AM70" s="154"/>
      <c r="AN70" s="154"/>
      <c r="AO70" s="155"/>
      <c r="AP70" s="472" t="s">
        <v>107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108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109</v>
      </c>
      <c r="R72" s="64"/>
      <c r="S72" s="65"/>
      <c r="T72" s="72" t="s">
        <v>110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111</v>
      </c>
      <c r="AM72" s="431"/>
      <c r="AN72" s="431"/>
      <c r="AO72" s="432"/>
      <c r="AP72" s="439" t="s">
        <v>112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113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114</v>
      </c>
      <c r="AB75" s="466"/>
      <c r="AC75" s="467"/>
      <c r="AD75" s="7"/>
      <c r="AE75" s="11"/>
      <c r="AF75" s="11"/>
      <c r="AG75" s="468" t="s">
        <v>115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