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<sst xmlns="http://schemas.openxmlformats.org/spreadsheetml/2006/main" uniqueCount="116">
  <si>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</si>
  <si>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</si>
  <si>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</si>
  <si>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</si>
  <si>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</si>
  <si>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</si>
  <si>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</si>
  <si>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株式会社静風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</si>
  <si>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</si>
  <si>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</si>
  <si>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</si>
  <si>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</si>
  <si>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</si>
  <si>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</si>
  <si>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恋するいちご　赤箱 </t>
  </si>
  <si>
    <t>代表者氏名</t>
  </si>
  <si>
    <t>田尻 正喜</t>
  </si>
  <si>
    <t>写真</t>
  </si>
  <si>
    <t>メッセージ</t>
  </si>
  <si>
    <t xml:space="preserve">とちおとめ、日本一の産地から。苺が主役の美味しいお菓子を製造・販売しております。
 上品な甘酸っぱさが特徴のとちおとめをフリーズドライ。サクッとした食感のいちごをホワイトチョコレートでコーテイングした商品で、とちおとめのおいしさをそのままに感じていただけます。
 是非とも、お声掛けをお待ちしております。
この他、宴集会施設をもった飲食店を経営しています。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</si>
  <si>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</si>
  <si>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</si>
  <si>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</si>
  <si>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</si>
  <si>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</si>
  <si>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</si>
  <si>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</si>
  <si>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</si>
  <si>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</si>
  <si>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栃木県産とちおとめ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</si>
  <si>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</si>
  <si>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</si>
  <si>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</si>
  <si>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</si>
  <si>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48g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</si>
  <si>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</si>
  <si>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</si>
  <si>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</si>
  <si>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</si>
  <si>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</si>
  <si>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</si>
  <si>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</si>
  <si>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 xml:space="preserve">40個 </t>
  </si>
  <si>
    <t>保存温度帯</t>
  </si>
  <si>
    <t>ホームページ</t>
  </si>
  <si>
    <t>https://ichigogashuyaku.com/</t>
  </si>
  <si>
    <t>その他(詳細記載）</t>
  </si>
  <si>
    <t>発注リードタイム</t>
  </si>
  <si>
    <t xml:space="preserve">その他（７日以内） </t>
  </si>
  <si>
    <t>販売エリアの制限</t>
  </si>
  <si>
    <t>●　無　　◯　有→</t>
  </si>
  <si>
    <t>会社所在地</t>
  </si>
  <si>
    <t>〒</t>
  </si>
  <si>
    <t>321-4306</t>
  </si>
  <si>
    <t xml:space="preserve">真岡市台町11-8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</si>
  <si>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</si>
  <si>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</si>
  <si>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20,000箱／月 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</si>
  <si>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</si>
  <si>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</si>
  <si>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</si>
  <si>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</si>
  <si>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</si>
  <si>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</si>
  <si>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</si>
  <si>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</si>
  <si>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</si>
  <si>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</si>
  <si>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somu@fs-seifu.com</t>
  </si>
  <si>
    <t>□その他(右に記入→)</t>
  </si>
  <si>
    <t>T E L</t>
  </si>
  <si>
    <t>0285-82-8812</t>
  </si>
  <si>
    <t>F A X</t>
  </si>
  <si>
    <t>0285-82-8551</t>
  </si>
  <si>
    <t>　　※印のものは、具体的な取得内容を記載　→</t>
  </si>
  <si>
    <t>ターゲット</t>
  </si>
  <si>
    <t>売り先</t>
  </si>
  <si>
    <t>□外食　　□中食　　☑商社・卸売　　□メーカー　　☑スーパーマーケット　　☑百貨店　　☑その他小売　　
□ホテル・宴会・レジャー　　（□業務用対応可能　　☑ギフト対応可能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</si>
  <si>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</si>
  <si>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上品な甘酸っぱさが特徴のとちおとめをフリーズドライ。サクッとした食感のいちごをホワイトチョコレートでコーテイングした商品で、とちおとめのおいしさをそのままに感じていただけます。
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</si>
  <si>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</si>
  <si>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</si>
  <si>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観光や出張での家族・同僚へのお土産として。 栃木の特産品の味を家庭で手軽に楽しむお取り寄せとしても。 </t>
  </si>
  <si>
    <t>商品特徴</t>
  </si>
  <si>
    <t xml:space="preserve">フリーズドライとちおとめをホワイトチョコレートで包み、半分にカットしました。 とちおとめ特有の甘酸っぱさとチョコの甘さが絶妙にマッチし、サクサクとした軽い食感が新感覚のお菓子です。 栃木県産のとちおとめを100%使用。 栃木土産の新定番として選ばれる「苺が主役」のお菓子です。 保存料・着色料不使用。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</si>
  <si>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</si>
  <si>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</si>
  <si>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</si>
  <si>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</si>
  <si>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フリーズドライいちごチョコ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</si>
  <si>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</si>
  <si>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</si>
  <si>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</si>
  <si>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</si>
  <si>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</si>
  <si>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>・製造工程管理表の運用
・金属探知機使用手順書の作成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</si>
  <si>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</si>
  <si>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</si>
  <si>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 xml:space="preserve">・年1回、従業員の健康診断
・従業員教育
</t>
  </si>
  <si>
    <t>表示義務有</t>
  </si>
  <si>
    <t>□えび　　□かに　　□小麦　　□そば　　□卵　　
☑乳　　□落花生　　</t>
  </si>
  <si>
    <t>施設設備の管理</t>
  </si>
  <si>
    <t xml:space="preserve">・清掃マニュアルの運用
・機器、設備メンテナンス計画に基づき実施
・防虫防鼠対策の実施
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</si>
  <si>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</si>
  <si>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</si>
  <si>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</si>
  <si>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</si>
  <si>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</si>
  <si>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</si>
  <si>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</si>
  <si>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</si>
  <si>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</si>
  <si>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危機管理マニュアルを作成済み。
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</si>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</sst>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98img12.jpg"/><Relationship Id="rId3" Type="http://schemas.openxmlformats.org/officeDocument/2006/relationships/image" Target="../media/ID00000098img23.jpg"/><Relationship Id="rId4" Type="http://schemas.openxmlformats.org/officeDocument/2006/relationships/image" Target="../media/ID00000443img14.jpg"/><Relationship Id="rId5" Type="http://schemas.openxmlformats.org/officeDocument/2006/relationships/image" Target="../media/ID00000098production_img1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7336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36576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22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4589444480013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1200</v>
      </c>
      <c r="Y17" s="240"/>
      <c r="Z17" s="243" t="s">
        <v>37</v>
      </c>
      <c r="AA17" s="244"/>
      <c r="AB17" s="239">
        <f>IF(ISBLANK(X17),"",ROUNDDOWN(X17+(X17*AA18),0))</f>
        <v>1296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41.3</v>
      </c>
      <c r="W24" s="324"/>
      <c r="X24" s="325">
        <v>41.5</v>
      </c>
      <c r="Y24" s="324"/>
      <c r="Z24" s="325">
        <v>29</v>
      </c>
      <c r="AA24" s="326"/>
      <c r="AB24" s="327">
        <v>4.7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 t="s">
        <v>98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 t="s">
        <v>102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